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" iterateDelta="0.001"/>
</workbook>
</file>

<file path=xl/sharedStrings.xml><?xml version="1.0" encoding="utf-8"?>
<sst xmlns="http://schemas.openxmlformats.org/spreadsheetml/2006/main" count="6" uniqueCount="6">
  <si>
    <t>dx</t>
  </si>
  <si>
    <t>dy</t>
  </si>
  <si>
    <t>Y</t>
  </si>
  <si>
    <t>X</t>
  </si>
  <si>
    <t>T0</t>
  </si>
  <si>
    <t>pi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</si>
</sst>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9"/>
          <c:y val="0.0245"/>
          <c:w val="0.894"/>
          <c:h val="0.9607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Sheet1!$C$2:$W$2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Sheet1!$C$3:$W$3</c:f>
              <c:numCache>
                <c:ptCount val="21"/>
                <c:pt idx="0">
                  <c:v>0</c:v>
                </c:pt>
                <c:pt idx="1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Sheet1!$C$4:$W$4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Sheet1!$C$5:$W$5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Sheet1!$C$6:$W$6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Sheet1!$C$7:$W$7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Sheet1!$C$8:$W$8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Sheet1!$C$9:$W$9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Sheet1!$C$10:$W$10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Sheet1!$C$11:$W$11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Sheet1!$C$12:$W$12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Sheet1!$C$13:$W$13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Sheet1!$C$14:$W$14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Sheet1!$C$15:$W$15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Sheet1!$C$16:$W$16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Sheet1!$C$17:$W$17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Sheet1!$C$18:$W$18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Sheet1!$C$19:$W$19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Sheet1!$C$20:$W$20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Sheet1!$C$21:$W$21</c:f>
              <c:numCache>
                <c:ptCount val="21"/>
                <c:pt idx="0">
                  <c:v>0</c:v>
                </c:pt>
                <c:pt idx="20">
                  <c:v>0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Sheet1!$C$22:$W$22</c:f>
              <c:numCache>
                <c:ptCount val="21"/>
                <c:pt idx="0">
                  <c:v>0</c:v>
                </c:pt>
                <c:pt idx="1">
                  <c:v>0.15643446239373018</c:v>
                </c:pt>
                <c:pt idx="2">
                  <c:v>0.30901698927825527</c:v>
                </c:pt>
                <c:pt idx="3">
                  <c:v>0.4539904925772185</c:v>
                </c:pt>
                <c:pt idx="4">
                  <c:v>0.5877852436214624</c:v>
                </c:pt>
                <c:pt idx="5">
                  <c:v>0.707106771713121</c:v>
                </c:pt>
                <c:pt idx="6">
                  <c:v>0.8090169849251603</c:v>
                </c:pt>
                <c:pt idx="7">
                  <c:v>0.8910065156731277</c:v>
                </c:pt>
                <c:pt idx="8">
                  <c:v>0.9510565096710906</c:v>
                </c:pt>
                <c:pt idx="9">
                  <c:v>0.9876883368226567</c:v>
                </c:pt>
                <c:pt idx="10">
                  <c:v>0.9999999999999997</c:v>
                </c:pt>
                <c:pt idx="11">
                  <c:v>0.9876883452059472</c:v>
                </c:pt>
                <c:pt idx="12">
                  <c:v>0.9510565262312473</c:v>
                </c:pt>
                <c:pt idx="13">
                  <c:v>0.8910065400023843</c:v>
                </c:pt>
                <c:pt idx="14">
                  <c:v>0.8090170164244499</c:v>
                </c:pt>
                <c:pt idx="15">
                  <c:v>0.7071068096068264</c:v>
                </c:pt>
                <c:pt idx="16">
                  <c:v>0.587785286976515</c:v>
                </c:pt>
                <c:pt idx="17">
                  <c:v>0.45399054032607294</c:v>
                </c:pt>
                <c:pt idx="18">
                  <c:v>0.3090170402451763</c:v>
                </c:pt>
                <c:pt idx="19">
                  <c:v>0.1564345153237431</c:v>
                </c:pt>
                <c:pt idx="20">
                  <c:v>5.358979228192899E-08</c:v>
                </c:pt>
              </c:numCache>
            </c:numRef>
          </c:val>
        </c:ser>
        <c:axId val="11342270"/>
        <c:axId val="34971567"/>
        <c:axId val="46308648"/>
      </c:surface3DChart>
      <c:catAx>
        <c:axId val="1134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971567"/>
        <c:crosses val="autoZero"/>
        <c:auto val="1"/>
        <c:lblOffset val="100"/>
        <c:noMultiLvlLbl val="0"/>
      </c:catAx>
      <c:valAx>
        <c:axId val="34971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2270"/>
        <c:crossesAt val="1"/>
        <c:crossBetween val="between"/>
        <c:dispUnits/>
      </c:valAx>
      <c:serAx>
        <c:axId val="4630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97156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305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28</xdr:row>
      <xdr:rowOff>47625</xdr:rowOff>
    </xdr:from>
    <xdr:to>
      <xdr:col>17</xdr:col>
      <xdr:colOff>142875</xdr:colOff>
      <xdr:row>60</xdr:row>
      <xdr:rowOff>9525</xdr:rowOff>
    </xdr:to>
    <xdr:graphicFrame>
      <xdr:nvGraphicFramePr>
        <xdr:cNvPr id="1" name="Chart 2"/>
        <xdr:cNvGraphicFramePr/>
      </xdr:nvGraphicFramePr>
      <xdr:xfrm>
        <a:off x="2657475" y="4581525"/>
        <a:ext cx="78486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75" zoomScaleNormal="75" workbookViewId="0" topLeftCell="A1">
      <selection activeCell="X32" sqref="X32"/>
    </sheetView>
  </sheetViews>
  <sheetFormatPr defaultColWidth="9.140625" defaultRowHeight="12.75"/>
  <sheetData>
    <row r="1" ht="12.75">
      <c r="B1" s="1" t="s">
        <v>2</v>
      </c>
    </row>
    <row r="2" spans="2:23" ht="12.75">
      <c r="B2" s="3">
        <f aca="true" t="shared" si="0" ref="B2:B21">B3+$B$25</f>
        <v>1.0000000000000002</v>
      </c>
      <c r="C2" s="2">
        <v>0</v>
      </c>
      <c r="D2" s="2">
        <v>0</v>
      </c>
      <c r="E2" s="2">
        <f>D2</f>
        <v>0</v>
      </c>
      <c r="F2" s="2">
        <f aca="true" t="shared" si="1" ref="F2:W2">E2</f>
        <v>0</v>
      </c>
      <c r="G2" s="2">
        <f t="shared" si="1"/>
        <v>0</v>
      </c>
      <c r="H2" s="2">
        <f t="shared" si="1"/>
        <v>0</v>
      </c>
      <c r="I2" s="2">
        <f t="shared" si="1"/>
        <v>0</v>
      </c>
      <c r="J2" s="2">
        <f t="shared" si="1"/>
        <v>0</v>
      </c>
      <c r="K2" s="2">
        <f t="shared" si="1"/>
        <v>0</v>
      </c>
      <c r="L2" s="2">
        <f t="shared" si="1"/>
        <v>0</v>
      </c>
      <c r="M2" s="2">
        <f t="shared" si="1"/>
        <v>0</v>
      </c>
      <c r="N2" s="2">
        <f t="shared" si="1"/>
        <v>0</v>
      </c>
      <c r="O2" s="2">
        <f t="shared" si="1"/>
        <v>0</v>
      </c>
      <c r="P2" s="2">
        <f t="shared" si="1"/>
        <v>0</v>
      </c>
      <c r="Q2" s="2">
        <f t="shared" si="1"/>
        <v>0</v>
      </c>
      <c r="R2" s="2">
        <f t="shared" si="1"/>
        <v>0</v>
      </c>
      <c r="S2" s="2">
        <f t="shared" si="1"/>
        <v>0</v>
      </c>
      <c r="T2" s="2">
        <f t="shared" si="1"/>
        <v>0</v>
      </c>
      <c r="U2" s="2">
        <f t="shared" si="1"/>
        <v>0</v>
      </c>
      <c r="V2" s="2">
        <f t="shared" si="1"/>
        <v>0</v>
      </c>
      <c r="W2" s="2">
        <f t="shared" si="1"/>
        <v>0</v>
      </c>
    </row>
    <row r="3" spans="2:23" ht="12.75">
      <c r="B3" s="3">
        <f t="shared" si="0"/>
        <v>0.9500000000000003</v>
      </c>
      <c r="C3" s="2">
        <f aca="true" t="shared" si="2" ref="C3:C19">C4</f>
        <v>0</v>
      </c>
      <c r="D3">
        <f>(C3+D4+E3+D2)/4</f>
        <v>0</v>
      </c>
      <c r="W3" s="2">
        <v>0</v>
      </c>
    </row>
    <row r="4" spans="2:23" ht="12.75">
      <c r="B4" s="3">
        <f t="shared" si="0"/>
        <v>0.9000000000000002</v>
      </c>
      <c r="C4" s="2">
        <f t="shared" si="2"/>
        <v>0</v>
      </c>
      <c r="W4" s="2">
        <f aca="true" t="shared" si="3" ref="W4:W21">W3</f>
        <v>0</v>
      </c>
    </row>
    <row r="5" spans="2:23" ht="12.75">
      <c r="B5" s="3">
        <f t="shared" si="0"/>
        <v>0.8500000000000002</v>
      </c>
      <c r="C5" s="2">
        <f t="shared" si="2"/>
        <v>0</v>
      </c>
      <c r="W5" s="2">
        <f t="shared" si="3"/>
        <v>0</v>
      </c>
    </row>
    <row r="6" spans="2:23" ht="12.75">
      <c r="B6" s="3">
        <f t="shared" si="0"/>
        <v>0.8000000000000002</v>
      </c>
      <c r="C6" s="2">
        <f t="shared" si="2"/>
        <v>0</v>
      </c>
      <c r="W6" s="2">
        <f t="shared" si="3"/>
        <v>0</v>
      </c>
    </row>
    <row r="7" spans="2:23" ht="12.75">
      <c r="B7" s="3">
        <f t="shared" si="0"/>
        <v>0.7500000000000001</v>
      </c>
      <c r="C7" s="2">
        <f t="shared" si="2"/>
        <v>0</v>
      </c>
      <c r="W7" s="2">
        <f t="shared" si="3"/>
        <v>0</v>
      </c>
    </row>
    <row r="8" spans="2:23" ht="12.75">
      <c r="B8" s="3">
        <f t="shared" si="0"/>
        <v>0.7000000000000001</v>
      </c>
      <c r="C8" s="2">
        <f t="shared" si="2"/>
        <v>0</v>
      </c>
      <c r="W8" s="2">
        <f t="shared" si="3"/>
        <v>0</v>
      </c>
    </row>
    <row r="9" spans="2:23" ht="12.75">
      <c r="B9" s="3">
        <f t="shared" si="0"/>
        <v>0.65</v>
      </c>
      <c r="C9" s="2">
        <f t="shared" si="2"/>
        <v>0</v>
      </c>
      <c r="W9" s="2">
        <f t="shared" si="3"/>
        <v>0</v>
      </c>
    </row>
    <row r="10" spans="2:23" ht="12.75">
      <c r="B10" s="3">
        <f t="shared" si="0"/>
        <v>0.6</v>
      </c>
      <c r="C10" s="2">
        <f t="shared" si="2"/>
        <v>0</v>
      </c>
      <c r="W10" s="2">
        <f t="shared" si="3"/>
        <v>0</v>
      </c>
    </row>
    <row r="11" spans="2:23" ht="12.75">
      <c r="B11" s="3">
        <f t="shared" si="0"/>
        <v>0.5499999999999999</v>
      </c>
      <c r="C11" s="2">
        <f t="shared" si="2"/>
        <v>0</v>
      </c>
      <c r="W11" s="2">
        <f t="shared" si="3"/>
        <v>0</v>
      </c>
    </row>
    <row r="12" spans="2:23" ht="12.75">
      <c r="B12" s="3">
        <f t="shared" si="0"/>
        <v>0.49999999999999994</v>
      </c>
      <c r="C12" s="2">
        <f t="shared" si="2"/>
        <v>0</v>
      </c>
      <c r="W12" s="2">
        <f t="shared" si="3"/>
        <v>0</v>
      </c>
    </row>
    <row r="13" spans="2:23" ht="12.75">
      <c r="B13" s="3">
        <f t="shared" si="0"/>
        <v>0.44999999999999996</v>
      </c>
      <c r="C13" s="2">
        <f t="shared" si="2"/>
        <v>0</v>
      </c>
      <c r="W13" s="2">
        <f t="shared" si="3"/>
        <v>0</v>
      </c>
    </row>
    <row r="14" spans="2:23" ht="12.75">
      <c r="B14" s="3">
        <f t="shared" si="0"/>
        <v>0.39999999999999997</v>
      </c>
      <c r="C14" s="2">
        <f t="shared" si="2"/>
        <v>0</v>
      </c>
      <c r="W14" s="2">
        <f t="shared" si="3"/>
        <v>0</v>
      </c>
    </row>
    <row r="15" spans="2:23" ht="12.75">
      <c r="B15" s="3">
        <f t="shared" si="0"/>
        <v>0.35</v>
      </c>
      <c r="C15" s="2">
        <f t="shared" si="2"/>
        <v>0</v>
      </c>
      <c r="W15" s="2">
        <f t="shared" si="3"/>
        <v>0</v>
      </c>
    </row>
    <row r="16" spans="2:23" ht="12.75">
      <c r="B16" s="3">
        <f t="shared" si="0"/>
        <v>0.3</v>
      </c>
      <c r="C16" s="2">
        <f t="shared" si="2"/>
        <v>0</v>
      </c>
      <c r="W16" s="2">
        <f t="shared" si="3"/>
        <v>0</v>
      </c>
    </row>
    <row r="17" spans="2:23" ht="12.75">
      <c r="B17" s="3">
        <f t="shared" si="0"/>
        <v>0.25</v>
      </c>
      <c r="C17" s="2">
        <f t="shared" si="2"/>
        <v>0</v>
      </c>
      <c r="W17" s="2">
        <f t="shared" si="3"/>
        <v>0</v>
      </c>
    </row>
    <row r="18" spans="2:23" ht="12.75">
      <c r="B18" s="3">
        <f t="shared" si="0"/>
        <v>0.2</v>
      </c>
      <c r="C18" s="2">
        <f t="shared" si="2"/>
        <v>0</v>
      </c>
      <c r="W18" s="2">
        <f t="shared" si="3"/>
        <v>0</v>
      </c>
    </row>
    <row r="19" spans="2:23" ht="12.75">
      <c r="B19" s="3">
        <f t="shared" si="0"/>
        <v>0.15000000000000002</v>
      </c>
      <c r="C19" s="2">
        <f t="shared" si="2"/>
        <v>0</v>
      </c>
      <c r="W19" s="2">
        <f t="shared" si="3"/>
        <v>0</v>
      </c>
    </row>
    <row r="20" spans="2:23" ht="12.75">
      <c r="B20" s="3">
        <f t="shared" si="0"/>
        <v>0.1</v>
      </c>
      <c r="C20" s="2">
        <f>C21</f>
        <v>0</v>
      </c>
      <c r="W20" s="2">
        <f t="shared" si="3"/>
        <v>0</v>
      </c>
    </row>
    <row r="21" spans="2:23" ht="12.75">
      <c r="B21" s="3">
        <f t="shared" si="0"/>
        <v>0.05</v>
      </c>
      <c r="C21" s="2">
        <v>0</v>
      </c>
      <c r="W21" s="2">
        <f t="shared" si="3"/>
        <v>0</v>
      </c>
    </row>
    <row r="22" spans="2:23" ht="12.75">
      <c r="B22" s="3">
        <v>0</v>
      </c>
      <c r="C22" s="2">
        <f>SIN($B$27*C23)</f>
        <v>0</v>
      </c>
      <c r="D22" s="2">
        <f aca="true" t="shared" si="4" ref="D22:W22">SIN($B$27*D23)</f>
        <v>0.15643446239373018</v>
      </c>
      <c r="E22" s="2">
        <f t="shared" si="4"/>
        <v>0.30901698927825527</v>
      </c>
      <c r="F22" s="2">
        <f t="shared" si="4"/>
        <v>0.4539904925772185</v>
      </c>
      <c r="G22" s="2">
        <f t="shared" si="4"/>
        <v>0.5877852436214624</v>
      </c>
      <c r="H22" s="2">
        <f t="shared" si="4"/>
        <v>0.707106771713121</v>
      </c>
      <c r="I22" s="2">
        <f t="shared" si="4"/>
        <v>0.8090169849251603</v>
      </c>
      <c r="J22" s="2">
        <f t="shared" si="4"/>
        <v>0.8910065156731277</v>
      </c>
      <c r="K22" s="2">
        <f t="shared" si="4"/>
        <v>0.9510565096710906</v>
      </c>
      <c r="L22" s="2">
        <f t="shared" si="4"/>
        <v>0.9876883368226567</v>
      </c>
      <c r="M22" s="2">
        <f t="shared" si="4"/>
        <v>0.9999999999999997</v>
      </c>
      <c r="N22" s="2">
        <f t="shared" si="4"/>
        <v>0.9876883452059472</v>
      </c>
      <c r="O22" s="2">
        <f t="shared" si="4"/>
        <v>0.9510565262312473</v>
      </c>
      <c r="P22" s="2">
        <f t="shared" si="4"/>
        <v>0.8910065400023843</v>
      </c>
      <c r="Q22" s="2">
        <f t="shared" si="4"/>
        <v>0.8090170164244499</v>
      </c>
      <c r="R22" s="2">
        <f t="shared" si="4"/>
        <v>0.7071068096068264</v>
      </c>
      <c r="S22" s="2">
        <f t="shared" si="4"/>
        <v>0.587785286976515</v>
      </c>
      <c r="T22" s="2">
        <f t="shared" si="4"/>
        <v>0.45399054032607294</v>
      </c>
      <c r="U22" s="2">
        <f t="shared" si="4"/>
        <v>0.3090170402451763</v>
      </c>
      <c r="V22" s="2">
        <f t="shared" si="4"/>
        <v>0.1564345153237431</v>
      </c>
      <c r="W22" s="2">
        <f t="shared" si="4"/>
        <v>5.358979228192899E-08</v>
      </c>
    </row>
    <row r="23" spans="1:23" ht="12.75">
      <c r="A23" s="1" t="s">
        <v>3</v>
      </c>
      <c r="B23" s="3"/>
      <c r="C23" s="3">
        <v>0</v>
      </c>
      <c r="D23" s="3">
        <f aca="true" t="shared" si="5" ref="D23:W23">C23+$B$24</f>
        <v>0.05</v>
      </c>
      <c r="E23" s="3">
        <f t="shared" si="5"/>
        <v>0.1</v>
      </c>
      <c r="F23" s="3">
        <f t="shared" si="5"/>
        <v>0.15000000000000002</v>
      </c>
      <c r="G23" s="3">
        <f t="shared" si="5"/>
        <v>0.2</v>
      </c>
      <c r="H23" s="3">
        <f t="shared" si="5"/>
        <v>0.25</v>
      </c>
      <c r="I23" s="3">
        <f t="shared" si="5"/>
        <v>0.3</v>
      </c>
      <c r="J23" s="3">
        <f t="shared" si="5"/>
        <v>0.35</v>
      </c>
      <c r="K23" s="3">
        <f t="shared" si="5"/>
        <v>0.39999999999999997</v>
      </c>
      <c r="L23" s="3">
        <f t="shared" si="5"/>
        <v>0.44999999999999996</v>
      </c>
      <c r="M23" s="3">
        <f t="shared" si="5"/>
        <v>0.49999999999999994</v>
      </c>
      <c r="N23" s="3">
        <f t="shared" si="5"/>
        <v>0.5499999999999999</v>
      </c>
      <c r="O23" s="3">
        <f t="shared" si="5"/>
        <v>0.6</v>
      </c>
      <c r="P23" s="3">
        <f t="shared" si="5"/>
        <v>0.65</v>
      </c>
      <c r="Q23" s="3">
        <f t="shared" si="5"/>
        <v>0.7000000000000001</v>
      </c>
      <c r="R23" s="3">
        <f t="shared" si="5"/>
        <v>0.7500000000000001</v>
      </c>
      <c r="S23" s="3">
        <f t="shared" si="5"/>
        <v>0.8000000000000002</v>
      </c>
      <c r="T23" s="3">
        <f t="shared" si="5"/>
        <v>0.8500000000000002</v>
      </c>
      <c r="U23" s="3">
        <f t="shared" si="5"/>
        <v>0.9000000000000002</v>
      </c>
      <c r="V23" s="3">
        <f t="shared" si="5"/>
        <v>0.9500000000000003</v>
      </c>
      <c r="W23" s="3">
        <f t="shared" si="5"/>
        <v>1.0000000000000002</v>
      </c>
    </row>
    <row r="24" spans="1:2" ht="12.75">
      <c r="A24" s="4" t="s">
        <v>0</v>
      </c>
      <c r="B24" s="4">
        <v>0.05</v>
      </c>
    </row>
    <row r="25" spans="1:2" ht="12.75">
      <c r="A25" s="4" t="s">
        <v>1</v>
      </c>
      <c r="B25" s="4">
        <v>0.05</v>
      </c>
    </row>
    <row r="26" spans="1:2" ht="12.75">
      <c r="A26" s="4" t="s">
        <v>4</v>
      </c>
      <c r="B26" s="4">
        <v>1000</v>
      </c>
    </row>
    <row r="27" spans="1:2" ht="12.75">
      <c r="A27" s="4" t="s">
        <v>5</v>
      </c>
      <c r="B27" s="4">
        <f>3.1415926</f>
        <v>3.1415926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Perice</cp:lastModifiedBy>
  <dcterms:created xsi:type="dcterms:W3CDTF">2006-09-16T21:57:15Z</dcterms:created>
  <dcterms:modified xsi:type="dcterms:W3CDTF">2009-10-26T13:47:22Z</dcterms:modified>
  <cp:category/>
  <cp:version/>
  <cp:contentType/>
  <cp:contentStatus/>
</cp:coreProperties>
</file>